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O:\ACTIVITES LOCALES\CMCAS BAYONNE\ACTIVITES 2025\PROJETS NEIGE\LUZ RAQUETTES_Du 25.01.25 Au 26.01.25\"/>
    </mc:Choice>
  </mc:AlternateContent>
  <xr:revisionPtr revIDLastSave="0" documentId="13_ncr:1_{E9D57325-8A36-4E06-B07E-DBDE6777BFB9}" xr6:coauthVersionLast="47" xr6:coauthVersionMax="47" xr10:uidLastSave="{00000000-0000-0000-0000-000000000000}"/>
  <bookViews>
    <workbookView xWindow="28680" yWindow="-120" windowWidth="29040" windowHeight="15840" xr2:uid="{ADB2C220-70F0-462B-AA78-38C0D18899F4}"/>
  </bookViews>
  <sheets>
    <sheet name="Feuil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2" i="1" l="1"/>
  <c r="N2" i="1"/>
  <c r="M2" i="1"/>
  <c r="L2" i="1"/>
  <c r="K2" i="1"/>
  <c r="J2" i="1"/>
  <c r="I2" i="1"/>
  <c r="H2" i="1"/>
  <c r="G2" i="1"/>
  <c r="F2" i="1"/>
  <c r="E2" i="1"/>
  <c r="D2" i="1"/>
  <c r="C2" i="1"/>
  <c r="B2" i="1"/>
</calcChain>
</file>

<file path=xl/sharedStrings.xml><?xml version="1.0" encoding="utf-8"?>
<sst xmlns="http://schemas.openxmlformats.org/spreadsheetml/2006/main" count="7" uniqueCount="7">
  <si>
    <t>GRILLES LUZ SAINT SAUVEUR - WE RAQUETTES DU 25/01/25 AU 26/01/25
LA CMCAS DE BAYONNE PREND EN CHARGE LE TRANSPORT</t>
  </si>
  <si>
    <t>Activités</t>
  </si>
  <si>
    <t>Personne
extérieure</t>
  </si>
  <si>
    <t xml:space="preserve">Activité Raquette Samedi </t>
  </si>
  <si>
    <t>Activité Raquette Dimanche</t>
  </si>
  <si>
    <t>Activité Raquettes 2 j</t>
  </si>
  <si>
    <t>Sans Activités
(Resto/Héb)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</si>
</sst>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ptos Narrow"/>
      <family val="2"/>
      <scheme val="minor"/>
    </font>
    <font>
      <b/>
      <sz val="14"/>
      <name val="Aptos"/>
      <family val="2"/>
    </font>
    <font>
      <b/>
      <sz val="10"/>
      <name val="Aptos"/>
      <family val="2"/>
    </font>
    <font>
      <b/>
      <sz val="11"/>
      <name val="Aptos"/>
      <family val="2"/>
    </font>
    <font>
      <b/>
      <sz val="12"/>
      <color rgb="FF0070C0"/>
      <name val="Aptos"/>
      <family val="2"/>
    </font>
    <font>
      <b/>
      <sz val="10"/>
      <color theme="1"/>
      <name val="Aptos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wrapText="1"/>
    </xf>
    <xf numFmtId="1" fontId="4" fillId="0" borderId="5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/>
    </xf>
    <xf numFmtId="1" fontId="4" fillId="0" borderId="6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center"/>
    </xf>
    <xf numFmtId="1" fontId="4" fillId="0" borderId="7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O:\ACTIVITES%20LOCALES\CMCAS%20BAYONNE\ACTIVITES%202024\PROJETS%20NEIGE\FEVRIER%202024_LUZ%20ST%20SAUVEUR_RAQUETTES\FICHES%20PROJETS%2024\Sans%20activit&#233;_Luz%20F&#233;vrier%2024.xlsx" TargetMode="External"/><Relationship Id="rId1" Type="http://schemas.openxmlformats.org/officeDocument/2006/relationships/externalLinkPath" Target="/ACTIVITES%20LOCALES/CMCAS%20BAYONNE/ACTIVITES%202024/PROJETS%20NEIGE/FEVRIER%202024_LUZ%20ST%20SAUVEUR_RAQUETTES/FICHES%20PROJETS%2024/Sans%20activit&#233;_Luz%20F&#233;vrier%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Grille Budget"/>
      <sheetName val="Barèmes"/>
      <sheetName val="Grille participation"/>
      <sheetName val="Feuil5"/>
    </sheetNames>
    <sheetDataSet>
      <sheetData sheetId="0">
        <row r="97">
          <cell r="O97">
            <v>57</v>
          </cell>
        </row>
      </sheetData>
      <sheetData sheetId="1">
        <row r="5">
          <cell r="B5" t="str">
            <v>Inférieur à 5000</v>
          </cell>
          <cell r="C5" t="str">
            <v>5001 à 7500</v>
          </cell>
          <cell r="D5" t="str">
            <v>7501 à 10000</v>
          </cell>
          <cell r="E5" t="str">
            <v>10001 à 12500</v>
          </cell>
          <cell r="F5" t="str">
            <v>12501 à 15000</v>
          </cell>
          <cell r="G5" t="str">
            <v>15001 à 17500</v>
          </cell>
          <cell r="H5" t="str">
            <v>17501 à 20000</v>
          </cell>
          <cell r="I5" t="str">
            <v>20001 à 22500</v>
          </cell>
          <cell r="J5" t="str">
            <v>22501 à 25000</v>
          </cell>
          <cell r="K5" t="str">
            <v>25001 à 27500</v>
          </cell>
          <cell r="L5" t="str">
            <v>27501 à 30000</v>
          </cell>
          <cell r="M5" t="str">
            <v>30001 à 32500</v>
          </cell>
          <cell r="N5" t="str">
            <v>32501 à 35999</v>
          </cell>
          <cell r="O5" t="str">
            <v>Supérieur à 36000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F5D5A3-FC31-4290-B036-E91020412716}">
  <dimension ref="A1:P6"/>
  <sheetViews>
    <sheetView tabSelected="1" workbookViewId="0">
      <selection activeCell="H12" sqref="H12"/>
    </sheetView>
  </sheetViews>
  <sheetFormatPr baseColWidth="10" defaultRowHeight="14.5" x14ac:dyDescent="0.35"/>
  <cols>
    <col min="1" max="1" width="24.08984375" bestFit="1" customWidth="1"/>
    <col min="3" max="4" width="6.81640625" bestFit="1" customWidth="1"/>
    <col min="5" max="14" width="7.90625" bestFit="1" customWidth="1"/>
    <col min="15" max="15" width="10.1796875" bestFit="1" customWidth="1"/>
  </cols>
  <sheetData>
    <row r="1" spans="1:16" ht="19" thickBot="1" x14ac:dyDescent="0.4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3"/>
    </row>
    <row r="2" spans="1:16" ht="29.5" thickBot="1" x14ac:dyDescent="0.4">
      <c r="A2" s="4" t="s">
        <v>1</v>
      </c>
      <c r="B2" s="5" t="str">
        <f>[1]Barèmes!B$5</f>
        <v>Inférieur à 5000</v>
      </c>
      <c r="C2" s="5" t="str">
        <f>[1]Barèmes!C$5</f>
        <v>5001 à 7500</v>
      </c>
      <c r="D2" s="5" t="str">
        <f>[1]Barèmes!D$5</f>
        <v>7501 à 10000</v>
      </c>
      <c r="E2" s="5" t="str">
        <f>[1]Barèmes!E$5</f>
        <v>10001 à 12500</v>
      </c>
      <c r="F2" s="5" t="str">
        <f>[1]Barèmes!F$5</f>
        <v>12501 à 15000</v>
      </c>
      <c r="G2" s="5" t="str">
        <f>[1]Barèmes!G$5</f>
        <v>15001 à 17500</v>
      </c>
      <c r="H2" s="5" t="str">
        <f>[1]Barèmes!H$5</f>
        <v>17501 à 20000</v>
      </c>
      <c r="I2" s="5" t="str">
        <f>[1]Barèmes!I$5</f>
        <v>20001 à 22500</v>
      </c>
      <c r="J2" s="5" t="str">
        <f>[1]Barèmes!J$5</f>
        <v>22501 à 25000</v>
      </c>
      <c r="K2" s="5" t="str">
        <f>[1]Barèmes!K$5</f>
        <v>25001 à 27500</v>
      </c>
      <c r="L2" s="5" t="str">
        <f>[1]Barèmes!L$5</f>
        <v>27501 à 30000</v>
      </c>
      <c r="M2" s="5" t="str">
        <f>[1]Barèmes!M$5</f>
        <v>30001 à 32500</v>
      </c>
      <c r="N2" s="5" t="str">
        <f>[1]Barèmes!N$5</f>
        <v>32501 à 35999</v>
      </c>
      <c r="O2" s="5" t="str">
        <f>[1]Barèmes!O$5</f>
        <v>Supérieur à 36000</v>
      </c>
      <c r="P2" s="5" t="s">
        <v>2</v>
      </c>
    </row>
    <row r="3" spans="1:16" ht="43" customHeight="1" x14ac:dyDescent="0.35">
      <c r="A3" s="6" t="s">
        <v>6</v>
      </c>
      <c r="B3" s="7">
        <v>12</v>
      </c>
      <c r="C3" s="7">
        <v>26</v>
      </c>
      <c r="D3" s="7">
        <v>36</v>
      </c>
      <c r="E3" s="7">
        <v>43</v>
      </c>
      <c r="F3" s="7">
        <v>47</v>
      </c>
      <c r="G3" s="7">
        <v>51</v>
      </c>
      <c r="H3" s="7">
        <v>54</v>
      </c>
      <c r="I3" s="7">
        <v>56</v>
      </c>
      <c r="J3" s="7">
        <v>58</v>
      </c>
      <c r="K3" s="7">
        <v>59</v>
      </c>
      <c r="L3" s="7">
        <v>61</v>
      </c>
      <c r="M3" s="7">
        <v>62</v>
      </c>
      <c r="N3" s="7">
        <v>62</v>
      </c>
      <c r="O3" s="7">
        <v>63</v>
      </c>
      <c r="P3" s="7">
        <v>72</v>
      </c>
    </row>
    <row r="4" spans="1:16" ht="16" x14ac:dyDescent="0.35">
      <c r="A4" s="8" t="s">
        <v>3</v>
      </c>
      <c r="B4" s="9">
        <v>2</v>
      </c>
      <c r="C4" s="9">
        <v>5</v>
      </c>
      <c r="D4" s="9">
        <v>7</v>
      </c>
      <c r="E4" s="9">
        <v>9</v>
      </c>
      <c r="F4" s="9">
        <v>10</v>
      </c>
      <c r="G4" s="9">
        <v>10</v>
      </c>
      <c r="H4" s="9">
        <v>11</v>
      </c>
      <c r="I4" s="9">
        <v>11</v>
      </c>
      <c r="J4" s="9">
        <v>12</v>
      </c>
      <c r="K4" s="9">
        <v>12</v>
      </c>
      <c r="L4" s="9">
        <v>12</v>
      </c>
      <c r="M4" s="9">
        <v>13</v>
      </c>
      <c r="N4" s="9">
        <v>13</v>
      </c>
      <c r="O4" s="9">
        <v>13</v>
      </c>
      <c r="P4" s="9">
        <v>15</v>
      </c>
    </row>
    <row r="5" spans="1:16" ht="16" x14ac:dyDescent="0.35">
      <c r="A5" s="8" t="s">
        <v>4</v>
      </c>
      <c r="B5" s="9">
        <v>3</v>
      </c>
      <c r="C5" s="9">
        <v>7</v>
      </c>
      <c r="D5" s="9">
        <v>9</v>
      </c>
      <c r="E5" s="9">
        <v>11</v>
      </c>
      <c r="F5" s="9">
        <v>12</v>
      </c>
      <c r="G5" s="9">
        <v>13</v>
      </c>
      <c r="H5" s="9">
        <v>14</v>
      </c>
      <c r="I5" s="9">
        <v>14</v>
      </c>
      <c r="J5" s="9">
        <v>15</v>
      </c>
      <c r="K5" s="9">
        <v>15</v>
      </c>
      <c r="L5" s="9">
        <v>15</v>
      </c>
      <c r="M5" s="9">
        <v>15</v>
      </c>
      <c r="N5" s="9">
        <v>16</v>
      </c>
      <c r="O5" s="9">
        <v>16</v>
      </c>
      <c r="P5" s="9">
        <v>18</v>
      </c>
    </row>
    <row r="6" spans="1:16" ht="16.5" thickBot="1" x14ac:dyDescent="0.4">
      <c r="A6" s="10" t="s">
        <v>5</v>
      </c>
      <c r="B6" s="11">
        <v>5</v>
      </c>
      <c r="C6" s="11">
        <v>12</v>
      </c>
      <c r="D6" s="11">
        <v>15</v>
      </c>
      <c r="E6" s="11">
        <v>20</v>
      </c>
      <c r="F6" s="11">
        <v>22</v>
      </c>
      <c r="G6" s="11">
        <v>23</v>
      </c>
      <c r="H6" s="11">
        <v>25</v>
      </c>
      <c r="I6" s="11">
        <v>25</v>
      </c>
      <c r="J6" s="11">
        <v>27</v>
      </c>
      <c r="K6" s="11">
        <v>27</v>
      </c>
      <c r="L6" s="11">
        <v>27</v>
      </c>
      <c r="M6" s="11">
        <v>28</v>
      </c>
      <c r="N6" s="11">
        <v>29</v>
      </c>
      <c r="O6" s="11">
        <v>29</v>
      </c>
      <c r="P6" s="11">
        <v>33</v>
      </c>
    </row>
  </sheetData>
  <mergeCells count="1">
    <mergeCell ref="A1:P1"/>
  </mergeCells>
  <printOptions horizontalCentered="1"/>
  <pageMargins left="0" right="0" top="0" bottom="0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CCAS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Wojtyniak</dc:creator>
  <cp:lastModifiedBy>Sandra Wojtyniak</cp:lastModifiedBy>
  <dcterms:created xsi:type="dcterms:W3CDTF">2024-09-20T13:17:43Z</dcterms:created>
  <dcterms:modified xsi:type="dcterms:W3CDTF">2024-09-20T13:19:42Z</dcterms:modified>
</cp:coreProperties>
</file>